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re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166" fontId="3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375623"/>
      </font>
      <fill>
        <patternFill patternType="solid">
          <fgColor rgb="00A9D08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10" customWidth="1" min="11" max="11"/>
    <col width="11" customWidth="1" min="12" max="12"/>
  </cols>
  <sheetData>
    <row r="1">
      <c r="A1" s="1" t="inlineStr">
        <is>
          <t>Weekly Chore Chart</t>
        </is>
      </c>
    </row>
    <row r="2">
      <c r="A2" s="2" t="inlineStr">
        <is>
          <t>Assign chores, mark an x on each day it gets done, and points and allowance add up automatically.</t>
        </is>
      </c>
    </row>
    <row r="3">
      <c r="A3" s="3" t="inlineStr">
        <is>
          <t>Week of</t>
        </is>
      </c>
      <c r="B3" s="4" t="n">
        <v>46027</v>
      </c>
      <c r="D3" s="3" t="inlineStr">
        <is>
          <t>$ per point</t>
        </is>
      </c>
      <c r="F3" s="5" t="n">
        <v>0.25</v>
      </c>
    </row>
    <row r="5">
      <c r="A5" s="6" t="inlineStr">
        <is>
          <t>Chore</t>
        </is>
      </c>
      <c r="B5" s="6" t="inlineStr">
        <is>
          <t>Assigned to</t>
        </is>
      </c>
      <c r="C5" s="6" t="inlineStr">
        <is>
          <t>Points</t>
        </is>
      </c>
      <c r="D5" s="6" t="inlineStr">
        <is>
          <t>Mon</t>
        </is>
      </c>
      <c r="E5" s="6" t="inlineStr">
        <is>
          <t>Tue</t>
        </is>
      </c>
      <c r="F5" s="6" t="inlineStr">
        <is>
          <t>Wed</t>
        </is>
      </c>
      <c r="G5" s="6" t="inlineStr">
        <is>
          <t>Thu</t>
        </is>
      </c>
      <c r="H5" s="6" t="inlineStr">
        <is>
          <t>Fri</t>
        </is>
      </c>
      <c r="I5" s="6" t="inlineStr">
        <is>
          <t>Sat</t>
        </is>
      </c>
      <c r="J5" s="6" t="inlineStr">
        <is>
          <t>Sun</t>
        </is>
      </c>
      <c r="K5" s="6" t="inlineStr">
        <is>
          <t>Times done</t>
        </is>
      </c>
      <c r="L5" s="6" t="inlineStr">
        <is>
          <t>Points earned</t>
        </is>
      </c>
    </row>
    <row r="6">
      <c r="A6" s="7" t="inlineStr">
        <is>
          <t>Make bed</t>
        </is>
      </c>
      <c r="B6" s="7" t="inlineStr">
        <is>
          <t>Emma</t>
        </is>
      </c>
      <c r="C6" s="8" t="n">
        <v>1</v>
      </c>
      <c r="D6" s="9" t="inlineStr">
        <is>
          <t>x</t>
        </is>
      </c>
      <c r="E6" s="9" t="inlineStr">
        <is>
          <t>x</t>
        </is>
      </c>
      <c r="F6" s="9" t="inlineStr">
        <is>
          <t>x</t>
        </is>
      </c>
      <c r="G6" s="9" t="inlineStr">
        <is>
          <t>x</t>
        </is>
      </c>
      <c r="H6" s="9" t="inlineStr">
        <is>
          <t>x</t>
        </is>
      </c>
      <c r="I6" s="9" t="n"/>
      <c r="J6" s="9" t="inlineStr">
        <is>
          <t>x</t>
        </is>
      </c>
      <c r="K6" s="9">
        <f>IF(A6="","",COUNTA(D6:J6))</f>
        <v/>
      </c>
      <c r="L6" s="10">
        <f>IF(A6="","",K6*C6)</f>
        <v/>
      </c>
    </row>
    <row r="7">
      <c r="A7" s="7" t="inlineStr">
        <is>
          <t>Feed the dog</t>
        </is>
      </c>
      <c r="B7" s="7" t="inlineStr">
        <is>
          <t>Liam</t>
        </is>
      </c>
      <c r="C7" s="8" t="n">
        <v>2</v>
      </c>
      <c r="D7" s="9" t="inlineStr">
        <is>
          <t>x</t>
        </is>
      </c>
      <c r="E7" s="9" t="inlineStr">
        <is>
          <t>x</t>
        </is>
      </c>
      <c r="F7" s="9" t="inlineStr">
        <is>
          <t>x</t>
        </is>
      </c>
      <c r="G7" s="9" t="inlineStr">
        <is>
          <t>x</t>
        </is>
      </c>
      <c r="H7" s="9" t="inlineStr">
        <is>
          <t>x</t>
        </is>
      </c>
      <c r="I7" s="9" t="inlineStr">
        <is>
          <t>x</t>
        </is>
      </c>
      <c r="J7" s="9" t="inlineStr">
        <is>
          <t>x</t>
        </is>
      </c>
      <c r="K7" s="9">
        <f>IF(A7="","",COUNTA(D7:J7))</f>
        <v/>
      </c>
      <c r="L7" s="10">
        <f>IF(A7="","",K7*C7)</f>
        <v/>
      </c>
    </row>
    <row r="8">
      <c r="A8" s="7" t="inlineStr">
        <is>
          <t>Set the table</t>
        </is>
      </c>
      <c r="B8" s="7" t="inlineStr">
        <is>
          <t>Emma</t>
        </is>
      </c>
      <c r="C8" s="8" t="n">
        <v>1</v>
      </c>
      <c r="D8" s="9" t="inlineStr">
        <is>
          <t>x</t>
        </is>
      </c>
      <c r="E8" s="9" t="inlineStr">
        <is>
          <t>x</t>
        </is>
      </c>
      <c r="F8" s="9" t="n"/>
      <c r="G8" s="9" t="inlineStr">
        <is>
          <t>x</t>
        </is>
      </c>
      <c r="H8" s="9" t="n"/>
      <c r="I8" s="9" t="inlineStr">
        <is>
          <t>x</t>
        </is>
      </c>
      <c r="J8" s="9" t="n"/>
      <c r="K8" s="9">
        <f>IF(A8="","",COUNTA(D8:J8))</f>
        <v/>
      </c>
      <c r="L8" s="10">
        <f>IF(A8="","",K8*C8)</f>
        <v/>
      </c>
    </row>
    <row r="9">
      <c r="A9" s="7" t="inlineStr">
        <is>
          <t>Load dishwasher</t>
        </is>
      </c>
      <c r="B9" s="7" t="inlineStr">
        <is>
          <t>Liam</t>
        </is>
      </c>
      <c r="C9" s="8" t="n">
        <v>2</v>
      </c>
      <c r="D9" s="9" t="inlineStr">
        <is>
          <t>x</t>
        </is>
      </c>
      <c r="E9" s="9" t="n"/>
      <c r="F9" s="9" t="inlineStr">
        <is>
          <t>x</t>
        </is>
      </c>
      <c r="G9" s="9" t="inlineStr">
        <is>
          <t>x</t>
        </is>
      </c>
      <c r="H9" s="9" t="n"/>
      <c r="I9" s="9" t="inlineStr">
        <is>
          <t>x</t>
        </is>
      </c>
      <c r="J9" s="9" t="n"/>
      <c r="K9" s="9">
        <f>IF(A9="","",COUNTA(D9:J9))</f>
        <v/>
      </c>
      <c r="L9" s="10">
        <f>IF(A9="","",K9*C9)</f>
        <v/>
      </c>
    </row>
    <row r="10">
      <c r="A10" s="7" t="inlineStr">
        <is>
          <t>Take out trash</t>
        </is>
      </c>
      <c r="B10" s="7" t="inlineStr">
        <is>
          <t>Noah</t>
        </is>
      </c>
      <c r="C10" s="8" t="n">
        <v>3</v>
      </c>
      <c r="D10" s="9" t="inlineStr">
        <is>
          <t>x</t>
        </is>
      </c>
      <c r="E10" s="9" t="n"/>
      <c r="F10" s="9" t="n"/>
      <c r="G10" s="9" t="n"/>
      <c r="H10" s="9" t="inlineStr">
        <is>
          <t>x</t>
        </is>
      </c>
      <c r="I10" s="9" t="n"/>
      <c r="J10" s="9" t="n"/>
      <c r="K10" s="9">
        <f>IF(A10="","",COUNTA(D10:J10))</f>
        <v/>
      </c>
      <c r="L10" s="10">
        <f>IF(A10="","",K10*C10)</f>
        <v/>
      </c>
    </row>
    <row r="11">
      <c r="A11" s="7" t="inlineStr">
        <is>
          <t>Tidy bedroom</t>
        </is>
      </c>
      <c r="B11" s="7" t="inlineStr">
        <is>
          <t>Noah</t>
        </is>
      </c>
      <c r="C11" s="8" t="n">
        <v>2</v>
      </c>
      <c r="D11" s="9" t="n"/>
      <c r="E11" s="9" t="n"/>
      <c r="F11" s="9" t="inlineStr">
        <is>
          <t>x</t>
        </is>
      </c>
      <c r="G11" s="9" t="n"/>
      <c r="H11" s="9" t="n"/>
      <c r="I11" s="9" t="n"/>
      <c r="J11" s="9" t="inlineStr">
        <is>
          <t>x</t>
        </is>
      </c>
      <c r="K11" s="9">
        <f>IF(A11="","",COUNTA(D11:J11))</f>
        <v/>
      </c>
      <c r="L11" s="10">
        <f>IF(A11="","",K11*C11)</f>
        <v/>
      </c>
    </row>
    <row r="12">
      <c r="A12" s="7" t="inlineStr">
        <is>
          <t>Vacuum living room</t>
        </is>
      </c>
      <c r="B12" s="7" t="inlineStr">
        <is>
          <t>Emma</t>
        </is>
      </c>
      <c r="C12" s="8" t="n">
        <v>4</v>
      </c>
      <c r="D12" s="9" t="n"/>
      <c r="E12" s="9" t="n"/>
      <c r="F12" s="9" t="n"/>
      <c r="G12" s="9" t="n"/>
      <c r="H12" s="9" t="n"/>
      <c r="I12" s="9" t="inlineStr">
        <is>
          <t>x</t>
        </is>
      </c>
      <c r="J12" s="9" t="n"/>
      <c r="K12" s="9">
        <f>IF(A12="","",COUNTA(D12:J12))</f>
        <v/>
      </c>
      <c r="L12" s="10">
        <f>IF(A12="","",K12*C12)</f>
        <v/>
      </c>
    </row>
    <row r="13">
      <c r="A13" s="7" t="inlineStr">
        <is>
          <t>Fold laundry</t>
        </is>
      </c>
      <c r="B13" s="7" t="inlineStr">
        <is>
          <t>Liam</t>
        </is>
      </c>
      <c r="C13" s="8" t="n">
        <v>3</v>
      </c>
      <c r="D13" s="9" t="n"/>
      <c r="E13" s="9" t="n"/>
      <c r="F13" s="9" t="n"/>
      <c r="G13" s="9" t="inlineStr">
        <is>
          <t>x</t>
        </is>
      </c>
      <c r="H13" s="9" t="n"/>
      <c r="I13" s="9" t="n"/>
      <c r="J13" s="9" t="n"/>
      <c r="K13" s="9">
        <f>IF(A13="","",COUNTA(D13:J13))</f>
        <v/>
      </c>
      <c r="L13" s="10">
        <f>IF(A13="","",K13*C13)</f>
        <v/>
      </c>
    </row>
    <row r="14">
      <c r="A14" s="7" t="inlineStr">
        <is>
          <t>Water plants</t>
        </is>
      </c>
      <c r="B14" s="7" t="inlineStr">
        <is>
          <t>Noah</t>
        </is>
      </c>
      <c r="C14" s="8" t="n">
        <v>1</v>
      </c>
      <c r="D14" s="9" t="inlineStr">
        <is>
          <t>x</t>
        </is>
      </c>
      <c r="E14" s="9" t="n"/>
      <c r="F14" s="9" t="n"/>
      <c r="G14" s="9" t="inlineStr">
        <is>
          <t>x</t>
        </is>
      </c>
      <c r="H14" s="9" t="n"/>
      <c r="I14" s="9" t="n"/>
      <c r="J14" s="9" t="inlineStr">
        <is>
          <t>x</t>
        </is>
      </c>
      <c r="K14" s="9">
        <f>IF(A14="","",COUNTA(D14:J14))</f>
        <v/>
      </c>
      <c r="L14" s="10">
        <f>IF(A14="","",K14*C14)</f>
        <v/>
      </c>
    </row>
    <row r="15">
      <c r="A15" s="7" t="inlineStr">
        <is>
          <t>Homework done</t>
        </is>
      </c>
      <c r="B15" s="7" t="inlineStr">
        <is>
          <t>Emma</t>
        </is>
      </c>
      <c r="C15" s="8" t="n">
        <v>2</v>
      </c>
      <c r="D15" s="9" t="inlineStr">
        <is>
          <t>x</t>
        </is>
      </c>
      <c r="E15" s="9" t="inlineStr">
        <is>
          <t>x</t>
        </is>
      </c>
      <c r="F15" s="9" t="inlineStr">
        <is>
          <t>x</t>
        </is>
      </c>
      <c r="G15" s="9" t="inlineStr">
        <is>
          <t>x</t>
        </is>
      </c>
      <c r="H15" s="9" t="n"/>
      <c r="I15" s="9" t="n"/>
      <c r="J15" s="9" t="n"/>
      <c r="K15" s="9">
        <f>IF(A15="","",COUNTA(D15:J15))</f>
        <v/>
      </c>
      <c r="L15" s="10">
        <f>IF(A15="","",K15*C15)</f>
        <v/>
      </c>
    </row>
    <row r="16">
      <c r="A16" s="7" t="n"/>
      <c r="B16" s="7" t="n"/>
      <c r="C16" s="7" t="n"/>
      <c r="D16" s="9" t="n"/>
      <c r="E16" s="9" t="n"/>
      <c r="F16" s="9" t="n"/>
      <c r="G16" s="9" t="n"/>
      <c r="H16" s="9" t="n"/>
      <c r="I16" s="9" t="n"/>
      <c r="J16" s="9" t="n"/>
      <c r="K16" s="9">
        <f>IF(A16="","",COUNTA(D16:J16))</f>
        <v/>
      </c>
      <c r="L16" s="10">
        <f>IF(A16="","",K16*C16)</f>
        <v/>
      </c>
    </row>
    <row r="17">
      <c r="A17" s="7" t="n"/>
      <c r="B17" s="7" t="n"/>
      <c r="C17" s="7" t="n"/>
      <c r="D17" s="9" t="n"/>
      <c r="E17" s="9" t="n"/>
      <c r="F17" s="9" t="n"/>
      <c r="G17" s="9" t="n"/>
      <c r="H17" s="9" t="n"/>
      <c r="I17" s="9" t="n"/>
      <c r="J17" s="9" t="n"/>
      <c r="K17" s="9">
        <f>IF(A17="","",COUNTA(D17:J17))</f>
        <v/>
      </c>
      <c r="L17" s="10">
        <f>IF(A17="","",K17*C17)</f>
        <v/>
      </c>
    </row>
    <row r="18">
      <c r="A18" s="7" t="n"/>
      <c r="B18" s="7" t="n"/>
      <c r="C18" s="7" t="n"/>
      <c r="D18" s="9" t="n"/>
      <c r="E18" s="9" t="n"/>
      <c r="F18" s="9" t="n"/>
      <c r="G18" s="9" t="n"/>
      <c r="H18" s="9" t="n"/>
      <c r="I18" s="9" t="n"/>
      <c r="J18" s="9" t="n"/>
      <c r="K18" s="9">
        <f>IF(A18="","",COUNTA(D18:J18))</f>
        <v/>
      </c>
      <c r="L18" s="10">
        <f>IF(A18="","",K18*C18)</f>
        <v/>
      </c>
    </row>
    <row r="19">
      <c r="A19" s="7" t="n"/>
      <c r="B19" s="7" t="n"/>
      <c r="C19" s="7" t="n"/>
      <c r="D19" s="9" t="n"/>
      <c r="E19" s="9" t="n"/>
      <c r="F19" s="9" t="n"/>
      <c r="G19" s="9" t="n"/>
      <c r="H19" s="9" t="n"/>
      <c r="I19" s="9" t="n"/>
      <c r="J19" s="9" t="n"/>
      <c r="K19" s="9">
        <f>IF(A19="","",COUNTA(D19:J19))</f>
        <v/>
      </c>
      <c r="L19" s="10">
        <f>IF(A19="","",K19*C19)</f>
        <v/>
      </c>
    </row>
    <row r="20">
      <c r="A20" s="7" t="n"/>
      <c r="B20" s="7" t="n"/>
      <c r="C20" s="7" t="n"/>
      <c r="D20" s="9" t="n"/>
      <c r="E20" s="9" t="n"/>
      <c r="F20" s="9" t="n"/>
      <c r="G20" s="9" t="n"/>
      <c r="H20" s="9" t="n"/>
      <c r="I20" s="9" t="n"/>
      <c r="J20" s="9" t="n"/>
      <c r="K20" s="9">
        <f>IF(A20="","",COUNTA(D20:J20))</f>
        <v/>
      </c>
      <c r="L20" s="10">
        <f>IF(A20="","",K20*C20)</f>
        <v/>
      </c>
    </row>
    <row r="23">
      <c r="A23" s="6" t="inlineStr">
        <is>
          <t>Family member</t>
        </is>
      </c>
      <c r="B23" s="6" t="inlineStr">
        <is>
          <t>Chores done</t>
        </is>
      </c>
      <c r="C23" s="6" t="inlineStr">
        <is>
          <t>Points</t>
        </is>
      </c>
      <c r="D23" s="6" t="inlineStr">
        <is>
          <t>Allowance</t>
        </is>
      </c>
    </row>
    <row r="24">
      <c r="A24" s="7" t="inlineStr">
        <is>
          <t>Emma</t>
        </is>
      </c>
      <c r="B24" s="9">
        <f>IF(A24="","",SUMIFS($K$6:$K$20,$B$6:$B$20,A24))</f>
        <v/>
      </c>
      <c r="C24" s="10">
        <f>IF(A24="","",SUMIFS($L$6:$L$20,$B$6:$B$20,A24))</f>
        <v/>
      </c>
      <c r="D24" s="11">
        <f>IF(A24="","",C24*$F$3)</f>
        <v/>
      </c>
    </row>
    <row r="25">
      <c r="A25" s="7" t="inlineStr">
        <is>
          <t>Liam</t>
        </is>
      </c>
      <c r="B25" s="9">
        <f>IF(A25="","",SUMIFS($K$6:$K$20,$B$6:$B$20,A25))</f>
        <v/>
      </c>
      <c r="C25" s="10">
        <f>IF(A25="","",SUMIFS($L$6:$L$20,$B$6:$B$20,A25))</f>
        <v/>
      </c>
      <c r="D25" s="11">
        <f>IF(A25="","",C25*$F$3)</f>
        <v/>
      </c>
    </row>
    <row r="26">
      <c r="A26" s="7" t="inlineStr">
        <is>
          <t>Noah</t>
        </is>
      </c>
      <c r="B26" s="9">
        <f>IF(A26="","",SUMIFS($K$6:$K$20,$B$6:$B$20,A26))</f>
        <v/>
      </c>
      <c r="C26" s="10">
        <f>IF(A26="","",SUMIFS($L$6:$L$20,$B$6:$B$20,A26))</f>
        <v/>
      </c>
      <c r="D26" s="11">
        <f>IF(A26="","",C26*$F$3)</f>
        <v/>
      </c>
    </row>
    <row r="27">
      <c r="A27" s="7" t="n"/>
      <c r="B27" s="9">
        <f>IF(A27="","",SUMIFS($K$6:$K$20,$B$6:$B$20,A27))</f>
        <v/>
      </c>
      <c r="C27" s="10">
        <f>IF(A27="","",SUMIFS($L$6:$L$20,$B$6:$B$20,A27))</f>
        <v/>
      </c>
      <c r="D27" s="11">
        <f>IF(A27="","",C27*$F$3)</f>
        <v/>
      </c>
    </row>
    <row r="28">
      <c r="A28" s="7" t="n"/>
      <c r="B28" s="9">
        <f>IF(A28="","",SUMIFS($K$6:$K$20,$B$6:$B$20,A28))</f>
        <v/>
      </c>
      <c r="C28" s="10">
        <f>IF(A28="","",SUMIFS($L$6:$L$20,$B$6:$B$20,A28))</f>
        <v/>
      </c>
      <c r="D28" s="11">
        <f>IF(A28="","",C28*$F$3)</f>
        <v/>
      </c>
    </row>
    <row r="29">
      <c r="A29" s="7" t="n"/>
      <c r="B29" s="9">
        <f>IF(A29="","",SUMIFS($K$6:$K$20,$B$6:$B$20,A29))</f>
        <v/>
      </c>
      <c r="C29" s="10">
        <f>IF(A29="","",SUMIFS($L$6:$L$20,$B$6:$B$20,A29))</f>
        <v/>
      </c>
      <c r="D29" s="11">
        <f>IF(A29="","",C29*$F$3)</f>
        <v/>
      </c>
    </row>
  </sheetData>
  <mergeCells count="1">
    <mergeCell ref="D3:E3"/>
  </mergeCells>
  <conditionalFormatting sqref="D6:J20">
    <cfRule type="expression" priority="1" dxfId="0">
      <formula>D6&lt;&gt;""</formula>
    </cfRule>
  </conditionalFormatting>
  <dataValidations count="1">
    <dataValidation sqref="B6:B20" showDropDown="0" showInputMessage="0" showErrorMessage="0" allowBlank="1" type="list">
      <formula1>=$A$24:$A$29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2026-10-20T17:08:27Z</dcterms:created>
  <dcterms:modified xmlns:dcterms="http://purl.org/dc/terms/" xmlns:xsi="http://www.w3.org/2001/XMLSchema-instance" xsi:type="dcterms:W3CDTF">2026-10-20T17:08:27Z</dcterms:modified>
</cp:coreProperties>
</file>