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name val="Calibri"/>
      <family val="2"/>
      <color theme="1"/>
      <sz val="11"/>
      <scheme val="minor"/>
    </font>
    <font>
      <b val="1"/>
      <color rgb="001F4E78"/>
      <sz val="14"/>
    </font>
    <font>
      <b val="1"/>
      <sz val="1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12" customWidth="1" min="4" max="4"/>
    <col width="12" customWidth="1" min="5" max="5"/>
    <col width="11" customWidth="1" min="6" max="6"/>
    <col width="13" customWidth="1" min="7" max="7"/>
    <col width="12" customWidth="1" min="8" max="8"/>
  </cols>
  <sheetData>
    <row r="1">
      <c r="A1" s="1" t="inlineStr">
        <is>
          <t>Inventory Tracker</t>
        </is>
      </c>
    </row>
    <row r="2">
      <c r="A2" s="2" t="inlineStr">
        <is>
          <t>Total inventory value:</t>
        </is>
      </c>
      <c r="B2" s="3">
        <f>SUM(G6:G55)</f>
        <v/>
      </c>
    </row>
    <row r="3">
      <c r="A3" s="2" t="inlineStr">
        <is>
          <t>Items needing reorder:</t>
        </is>
      </c>
      <c r="B3" s="2">
        <f>COUNTIF(H6:H55,"REORDER")</f>
        <v/>
      </c>
    </row>
    <row r="5">
      <c r="A5" s="4" t="inlineStr">
        <is>
          <t>SKU</t>
        </is>
      </c>
      <c r="B5" s="4" t="inlineStr">
        <is>
          <t>Item Name</t>
        </is>
      </c>
      <c r="C5" s="4" t="inlineStr">
        <is>
          <t>Category</t>
        </is>
      </c>
      <c r="D5" s="4" t="inlineStr">
        <is>
          <t>Qty on Hand</t>
        </is>
      </c>
      <c r="E5" s="4" t="inlineStr">
        <is>
          <t>Reorder Level</t>
        </is>
      </c>
      <c r="F5" s="4" t="inlineStr">
        <is>
          <t>Unit Cost</t>
        </is>
      </c>
      <c r="G5" s="4" t="inlineStr">
        <is>
          <t>Stock Value</t>
        </is>
      </c>
      <c r="H5" s="4" t="inlineStr">
        <is>
          <t>Status</t>
        </is>
      </c>
    </row>
    <row r="6">
      <c r="A6" s="5" t="n"/>
      <c r="B6" s="5" t="n"/>
      <c r="C6" s="5" t="n"/>
      <c r="D6" s="5" t="n"/>
      <c r="E6" s="5" t="n"/>
      <c r="F6" s="6" t="n"/>
      <c r="G6" s="7">
        <f>D6*F6</f>
        <v/>
      </c>
      <c r="H6" s="8">
        <f>IF(D6="","",IF(D6&lt;=E6,"REORDER","OK"))</f>
        <v/>
      </c>
    </row>
    <row r="7">
      <c r="A7" s="5" t="n"/>
      <c r="B7" s="5" t="n"/>
      <c r="C7" s="5" t="n"/>
      <c r="D7" s="5" t="n"/>
      <c r="E7" s="5" t="n"/>
      <c r="F7" s="6" t="n"/>
      <c r="G7" s="7">
        <f>D7*F7</f>
        <v/>
      </c>
      <c r="H7" s="8">
        <f>IF(D7="","",IF(D7&lt;=E7,"REORDER","OK"))</f>
        <v/>
      </c>
    </row>
    <row r="8">
      <c r="A8" s="5" t="n"/>
      <c r="B8" s="5" t="n"/>
      <c r="C8" s="5" t="n"/>
      <c r="D8" s="5" t="n"/>
      <c r="E8" s="5" t="n"/>
      <c r="F8" s="6" t="n"/>
      <c r="G8" s="7">
        <f>D8*F8</f>
        <v/>
      </c>
      <c r="H8" s="8">
        <f>IF(D8="","",IF(D8&lt;=E8,"REORDER","OK"))</f>
        <v/>
      </c>
    </row>
    <row r="9">
      <c r="A9" s="5" t="n"/>
      <c r="B9" s="5" t="n"/>
      <c r="C9" s="5" t="n"/>
      <c r="D9" s="5" t="n"/>
      <c r="E9" s="5" t="n"/>
      <c r="F9" s="6" t="n"/>
      <c r="G9" s="7">
        <f>D9*F9</f>
        <v/>
      </c>
      <c r="H9" s="8">
        <f>IF(D9="","",IF(D9&lt;=E9,"REORDER","OK"))</f>
        <v/>
      </c>
    </row>
    <row r="10">
      <c r="A10" s="5" t="n"/>
      <c r="B10" s="5" t="n"/>
      <c r="C10" s="5" t="n"/>
      <c r="D10" s="5" t="n"/>
      <c r="E10" s="5" t="n"/>
      <c r="F10" s="6" t="n"/>
      <c r="G10" s="7">
        <f>D10*F10</f>
        <v/>
      </c>
      <c r="H10" s="8">
        <f>IF(D10="","",IF(D10&lt;=E10,"REORDER","OK"))</f>
        <v/>
      </c>
    </row>
    <row r="11">
      <c r="A11" s="5" t="n"/>
      <c r="B11" s="5" t="n"/>
      <c r="C11" s="5" t="n"/>
      <c r="D11" s="5" t="n"/>
      <c r="E11" s="5" t="n"/>
      <c r="F11" s="6" t="n"/>
      <c r="G11" s="7">
        <f>D11*F11</f>
        <v/>
      </c>
      <c r="H11" s="8">
        <f>IF(D11="","",IF(D11&lt;=E11,"REORDER","OK"))</f>
        <v/>
      </c>
    </row>
    <row r="12">
      <c r="A12" s="5" t="n"/>
      <c r="B12" s="5" t="n"/>
      <c r="C12" s="5" t="n"/>
      <c r="D12" s="5" t="n"/>
      <c r="E12" s="5" t="n"/>
      <c r="F12" s="6" t="n"/>
      <c r="G12" s="7">
        <f>D12*F12</f>
        <v/>
      </c>
      <c r="H12" s="8">
        <f>IF(D12="","",IF(D12&lt;=E12,"REORDER","OK"))</f>
        <v/>
      </c>
    </row>
    <row r="13">
      <c r="A13" s="5" t="n"/>
      <c r="B13" s="5" t="n"/>
      <c r="C13" s="5" t="n"/>
      <c r="D13" s="5" t="n"/>
      <c r="E13" s="5" t="n"/>
      <c r="F13" s="6" t="n"/>
      <c r="G13" s="7">
        <f>D13*F13</f>
        <v/>
      </c>
      <c r="H13" s="8">
        <f>IF(D13="","",IF(D13&lt;=E13,"REORDER","OK"))</f>
        <v/>
      </c>
    </row>
    <row r="14">
      <c r="A14" s="5" t="n"/>
      <c r="B14" s="5" t="n"/>
      <c r="C14" s="5" t="n"/>
      <c r="D14" s="5" t="n"/>
      <c r="E14" s="5" t="n"/>
      <c r="F14" s="6" t="n"/>
      <c r="G14" s="7">
        <f>D14*F14</f>
        <v/>
      </c>
      <c r="H14" s="8">
        <f>IF(D14="","",IF(D14&lt;=E14,"REORDER","OK"))</f>
        <v/>
      </c>
    </row>
    <row r="15">
      <c r="A15" s="5" t="n"/>
      <c r="B15" s="5" t="n"/>
      <c r="C15" s="5" t="n"/>
      <c r="D15" s="5" t="n"/>
      <c r="E15" s="5" t="n"/>
      <c r="F15" s="6" t="n"/>
      <c r="G15" s="7">
        <f>D15*F15</f>
        <v/>
      </c>
      <c r="H15" s="8">
        <f>IF(D15="","",IF(D15&lt;=E15,"REORDER","OK"))</f>
        <v/>
      </c>
    </row>
    <row r="16">
      <c r="A16" s="5" t="n"/>
      <c r="B16" s="5" t="n"/>
      <c r="C16" s="5" t="n"/>
      <c r="D16" s="5" t="n"/>
      <c r="E16" s="5" t="n"/>
      <c r="F16" s="6" t="n"/>
      <c r="G16" s="7">
        <f>D16*F16</f>
        <v/>
      </c>
      <c r="H16" s="8">
        <f>IF(D16="","",IF(D16&lt;=E16,"REORDER","OK"))</f>
        <v/>
      </c>
    </row>
    <row r="17">
      <c r="A17" s="5" t="n"/>
      <c r="B17" s="5" t="n"/>
      <c r="C17" s="5" t="n"/>
      <c r="D17" s="5" t="n"/>
      <c r="E17" s="5" t="n"/>
      <c r="F17" s="6" t="n"/>
      <c r="G17" s="7">
        <f>D17*F17</f>
        <v/>
      </c>
      <c r="H17" s="8">
        <f>IF(D17="","",IF(D17&lt;=E17,"REORDER","OK"))</f>
        <v/>
      </c>
    </row>
    <row r="18">
      <c r="A18" s="5" t="n"/>
      <c r="B18" s="5" t="n"/>
      <c r="C18" s="5" t="n"/>
      <c r="D18" s="5" t="n"/>
      <c r="E18" s="5" t="n"/>
      <c r="F18" s="6" t="n"/>
      <c r="G18" s="7">
        <f>D18*F18</f>
        <v/>
      </c>
      <c r="H18" s="8">
        <f>IF(D18="","",IF(D18&lt;=E18,"REORDER","OK"))</f>
        <v/>
      </c>
    </row>
    <row r="19">
      <c r="A19" s="5" t="n"/>
      <c r="B19" s="5" t="n"/>
      <c r="C19" s="5" t="n"/>
      <c r="D19" s="5" t="n"/>
      <c r="E19" s="5" t="n"/>
      <c r="F19" s="6" t="n"/>
      <c r="G19" s="7">
        <f>D19*F19</f>
        <v/>
      </c>
      <c r="H19" s="8">
        <f>IF(D19="","",IF(D19&lt;=E19,"REORDER","OK"))</f>
        <v/>
      </c>
    </row>
    <row r="20">
      <c r="A20" s="5" t="n"/>
      <c r="B20" s="5" t="n"/>
      <c r="C20" s="5" t="n"/>
      <c r="D20" s="5" t="n"/>
      <c r="E20" s="5" t="n"/>
      <c r="F20" s="6" t="n"/>
      <c r="G20" s="7">
        <f>D20*F20</f>
        <v/>
      </c>
      <c r="H20" s="8">
        <f>IF(D20="","",IF(D20&lt;=E20,"REORDER","OK"))</f>
        <v/>
      </c>
    </row>
    <row r="21">
      <c r="A21" s="5" t="n"/>
      <c r="B21" s="5" t="n"/>
      <c r="C21" s="5" t="n"/>
      <c r="D21" s="5" t="n"/>
      <c r="E21" s="5" t="n"/>
      <c r="F21" s="6" t="n"/>
      <c r="G21" s="7">
        <f>D21*F21</f>
        <v/>
      </c>
      <c r="H21" s="8">
        <f>IF(D21="","",IF(D21&lt;=E21,"REORDER","OK"))</f>
        <v/>
      </c>
    </row>
    <row r="22">
      <c r="A22" s="5" t="n"/>
      <c r="B22" s="5" t="n"/>
      <c r="C22" s="5" t="n"/>
      <c r="D22" s="5" t="n"/>
      <c r="E22" s="5" t="n"/>
      <c r="F22" s="6" t="n"/>
      <c r="G22" s="7">
        <f>D22*F22</f>
        <v/>
      </c>
      <c r="H22" s="8">
        <f>IF(D22="","",IF(D22&lt;=E22,"REORDER","OK"))</f>
        <v/>
      </c>
    </row>
    <row r="23">
      <c r="A23" s="5" t="n"/>
      <c r="B23" s="5" t="n"/>
      <c r="C23" s="5" t="n"/>
      <c r="D23" s="5" t="n"/>
      <c r="E23" s="5" t="n"/>
      <c r="F23" s="6" t="n"/>
      <c r="G23" s="7">
        <f>D23*F23</f>
        <v/>
      </c>
      <c r="H23" s="8">
        <f>IF(D23="","",IF(D23&lt;=E23,"REORDER","OK"))</f>
        <v/>
      </c>
    </row>
    <row r="24">
      <c r="A24" s="5" t="n"/>
      <c r="B24" s="5" t="n"/>
      <c r="C24" s="5" t="n"/>
      <c r="D24" s="5" t="n"/>
      <c r="E24" s="5" t="n"/>
      <c r="F24" s="6" t="n"/>
      <c r="G24" s="7">
        <f>D24*F24</f>
        <v/>
      </c>
      <c r="H24" s="8">
        <f>IF(D24="","",IF(D24&lt;=E24,"REORDER","OK"))</f>
        <v/>
      </c>
    </row>
    <row r="25">
      <c r="A25" s="5" t="n"/>
      <c r="B25" s="5" t="n"/>
      <c r="C25" s="5" t="n"/>
      <c r="D25" s="5" t="n"/>
      <c r="E25" s="5" t="n"/>
      <c r="F25" s="6" t="n"/>
      <c r="G25" s="7">
        <f>D25*F25</f>
        <v/>
      </c>
      <c r="H25" s="8">
        <f>IF(D25="","",IF(D25&lt;=E25,"REORDER","OK"))</f>
        <v/>
      </c>
    </row>
    <row r="26">
      <c r="A26" s="5" t="n"/>
      <c r="B26" s="5" t="n"/>
      <c r="C26" s="5" t="n"/>
      <c r="D26" s="5" t="n"/>
      <c r="E26" s="5" t="n"/>
      <c r="F26" s="6" t="n"/>
      <c r="G26" s="7">
        <f>D26*F26</f>
        <v/>
      </c>
      <c r="H26" s="8">
        <f>IF(D26="","",IF(D26&lt;=E26,"REORDER","OK"))</f>
        <v/>
      </c>
    </row>
    <row r="27">
      <c r="A27" s="5" t="n"/>
      <c r="B27" s="5" t="n"/>
      <c r="C27" s="5" t="n"/>
      <c r="D27" s="5" t="n"/>
      <c r="E27" s="5" t="n"/>
      <c r="F27" s="6" t="n"/>
      <c r="G27" s="7">
        <f>D27*F27</f>
        <v/>
      </c>
      <c r="H27" s="8">
        <f>IF(D27="","",IF(D27&lt;=E27,"REORDER","OK"))</f>
        <v/>
      </c>
    </row>
    <row r="28">
      <c r="A28" s="5" t="n"/>
      <c r="B28" s="5" t="n"/>
      <c r="C28" s="5" t="n"/>
      <c r="D28" s="5" t="n"/>
      <c r="E28" s="5" t="n"/>
      <c r="F28" s="6" t="n"/>
      <c r="G28" s="7">
        <f>D28*F28</f>
        <v/>
      </c>
      <c r="H28" s="8">
        <f>IF(D28="","",IF(D28&lt;=E28,"REORDER","OK"))</f>
        <v/>
      </c>
    </row>
    <row r="29">
      <c r="A29" s="5" t="n"/>
      <c r="B29" s="5" t="n"/>
      <c r="C29" s="5" t="n"/>
      <c r="D29" s="5" t="n"/>
      <c r="E29" s="5" t="n"/>
      <c r="F29" s="6" t="n"/>
      <c r="G29" s="7">
        <f>D29*F29</f>
        <v/>
      </c>
      <c r="H29" s="8">
        <f>IF(D29="","",IF(D29&lt;=E29,"REORDER","OK"))</f>
        <v/>
      </c>
    </row>
    <row r="30">
      <c r="A30" s="5" t="n"/>
      <c r="B30" s="5" t="n"/>
      <c r="C30" s="5" t="n"/>
      <c r="D30" s="5" t="n"/>
      <c r="E30" s="5" t="n"/>
      <c r="F30" s="6" t="n"/>
      <c r="G30" s="7">
        <f>D30*F30</f>
        <v/>
      </c>
      <c r="H30" s="8">
        <f>IF(D30="","",IF(D30&lt;=E30,"REORDER","OK"))</f>
        <v/>
      </c>
    </row>
    <row r="31">
      <c r="A31" s="5" t="n"/>
      <c r="B31" s="5" t="n"/>
      <c r="C31" s="5" t="n"/>
      <c r="D31" s="5" t="n"/>
      <c r="E31" s="5" t="n"/>
      <c r="F31" s="6" t="n"/>
      <c r="G31" s="7">
        <f>D31*F31</f>
        <v/>
      </c>
      <c r="H31" s="8">
        <f>IF(D31="","",IF(D31&lt;=E31,"REORDER","OK"))</f>
        <v/>
      </c>
    </row>
    <row r="32">
      <c r="A32" s="5" t="n"/>
      <c r="B32" s="5" t="n"/>
      <c r="C32" s="5" t="n"/>
      <c r="D32" s="5" t="n"/>
      <c r="E32" s="5" t="n"/>
      <c r="F32" s="6" t="n"/>
      <c r="G32" s="7">
        <f>D32*F32</f>
        <v/>
      </c>
      <c r="H32" s="8">
        <f>IF(D32="","",IF(D32&lt;=E32,"REORDER","OK"))</f>
        <v/>
      </c>
    </row>
    <row r="33">
      <c r="A33" s="5" t="n"/>
      <c r="B33" s="5" t="n"/>
      <c r="C33" s="5" t="n"/>
      <c r="D33" s="5" t="n"/>
      <c r="E33" s="5" t="n"/>
      <c r="F33" s="6" t="n"/>
      <c r="G33" s="7">
        <f>D33*F33</f>
        <v/>
      </c>
      <c r="H33" s="8">
        <f>IF(D33="","",IF(D33&lt;=E33,"REORDER","OK"))</f>
        <v/>
      </c>
    </row>
    <row r="34">
      <c r="A34" s="5" t="n"/>
      <c r="B34" s="5" t="n"/>
      <c r="C34" s="5" t="n"/>
      <c r="D34" s="5" t="n"/>
      <c r="E34" s="5" t="n"/>
      <c r="F34" s="6" t="n"/>
      <c r="G34" s="7">
        <f>D34*F34</f>
        <v/>
      </c>
      <c r="H34" s="8">
        <f>IF(D34="","",IF(D34&lt;=E34,"REORDER","OK"))</f>
        <v/>
      </c>
    </row>
    <row r="35">
      <c r="A35" s="5" t="n"/>
      <c r="B35" s="5" t="n"/>
      <c r="C35" s="5" t="n"/>
      <c r="D35" s="5" t="n"/>
      <c r="E35" s="5" t="n"/>
      <c r="F35" s="6" t="n"/>
      <c r="G35" s="7">
        <f>D35*F35</f>
        <v/>
      </c>
      <c r="H35" s="8">
        <f>IF(D35="","",IF(D35&lt;=E35,"REORDER","OK"))</f>
        <v/>
      </c>
    </row>
    <row r="36">
      <c r="A36" s="5" t="n"/>
      <c r="B36" s="5" t="n"/>
      <c r="C36" s="5" t="n"/>
      <c r="D36" s="5" t="n"/>
      <c r="E36" s="5" t="n"/>
      <c r="F36" s="6" t="n"/>
      <c r="G36" s="7">
        <f>D36*F36</f>
        <v/>
      </c>
      <c r="H36" s="8">
        <f>IF(D36="","",IF(D36&lt;=E36,"REORDER","OK"))</f>
        <v/>
      </c>
    </row>
    <row r="37">
      <c r="A37" s="5" t="n"/>
      <c r="B37" s="5" t="n"/>
      <c r="C37" s="5" t="n"/>
      <c r="D37" s="5" t="n"/>
      <c r="E37" s="5" t="n"/>
      <c r="F37" s="6" t="n"/>
      <c r="G37" s="7">
        <f>D37*F37</f>
        <v/>
      </c>
      <c r="H37" s="8">
        <f>IF(D37="","",IF(D37&lt;=E37,"REORDER","OK"))</f>
        <v/>
      </c>
    </row>
    <row r="38">
      <c r="A38" s="5" t="n"/>
      <c r="B38" s="5" t="n"/>
      <c r="C38" s="5" t="n"/>
      <c r="D38" s="5" t="n"/>
      <c r="E38" s="5" t="n"/>
      <c r="F38" s="6" t="n"/>
      <c r="G38" s="7">
        <f>D38*F38</f>
        <v/>
      </c>
      <c r="H38" s="8">
        <f>IF(D38="","",IF(D38&lt;=E38,"REORDER","OK"))</f>
        <v/>
      </c>
    </row>
    <row r="39">
      <c r="A39" s="5" t="n"/>
      <c r="B39" s="5" t="n"/>
      <c r="C39" s="5" t="n"/>
      <c r="D39" s="5" t="n"/>
      <c r="E39" s="5" t="n"/>
      <c r="F39" s="6" t="n"/>
      <c r="G39" s="7">
        <f>D39*F39</f>
        <v/>
      </c>
      <c r="H39" s="8">
        <f>IF(D39="","",IF(D39&lt;=E39,"REORDER","OK"))</f>
        <v/>
      </c>
    </row>
    <row r="40">
      <c r="A40" s="5" t="n"/>
      <c r="B40" s="5" t="n"/>
      <c r="C40" s="5" t="n"/>
      <c r="D40" s="5" t="n"/>
      <c r="E40" s="5" t="n"/>
      <c r="F40" s="6" t="n"/>
      <c r="G40" s="7">
        <f>D40*F40</f>
        <v/>
      </c>
      <c r="H40" s="8">
        <f>IF(D40="","",IF(D40&lt;=E40,"REORDER","OK"))</f>
        <v/>
      </c>
    </row>
    <row r="41">
      <c r="A41" s="5" t="n"/>
      <c r="B41" s="5" t="n"/>
      <c r="C41" s="5" t="n"/>
      <c r="D41" s="5" t="n"/>
      <c r="E41" s="5" t="n"/>
      <c r="F41" s="6" t="n"/>
      <c r="G41" s="7">
        <f>D41*F41</f>
        <v/>
      </c>
      <c r="H41" s="8">
        <f>IF(D41="","",IF(D41&lt;=E41,"REORDER","OK"))</f>
        <v/>
      </c>
    </row>
    <row r="42">
      <c r="A42" s="5" t="n"/>
      <c r="B42" s="5" t="n"/>
      <c r="C42" s="5" t="n"/>
      <c r="D42" s="5" t="n"/>
      <c r="E42" s="5" t="n"/>
      <c r="F42" s="6" t="n"/>
      <c r="G42" s="7">
        <f>D42*F42</f>
        <v/>
      </c>
      <c r="H42" s="8">
        <f>IF(D42="","",IF(D42&lt;=E42,"REORDER","OK"))</f>
        <v/>
      </c>
    </row>
    <row r="43">
      <c r="A43" s="5" t="n"/>
      <c r="B43" s="5" t="n"/>
      <c r="C43" s="5" t="n"/>
      <c r="D43" s="5" t="n"/>
      <c r="E43" s="5" t="n"/>
      <c r="F43" s="6" t="n"/>
      <c r="G43" s="7">
        <f>D43*F43</f>
        <v/>
      </c>
      <c r="H43" s="8">
        <f>IF(D43="","",IF(D43&lt;=E43,"REORDER","OK"))</f>
        <v/>
      </c>
    </row>
    <row r="44">
      <c r="A44" s="5" t="n"/>
      <c r="B44" s="5" t="n"/>
      <c r="C44" s="5" t="n"/>
      <c r="D44" s="5" t="n"/>
      <c r="E44" s="5" t="n"/>
      <c r="F44" s="6" t="n"/>
      <c r="G44" s="7">
        <f>D44*F44</f>
        <v/>
      </c>
      <c r="H44" s="8">
        <f>IF(D44="","",IF(D44&lt;=E44,"REORDER","OK"))</f>
        <v/>
      </c>
    </row>
    <row r="45">
      <c r="A45" s="5" t="n"/>
      <c r="B45" s="5" t="n"/>
      <c r="C45" s="5" t="n"/>
      <c r="D45" s="5" t="n"/>
      <c r="E45" s="5" t="n"/>
      <c r="F45" s="6" t="n"/>
      <c r="G45" s="7">
        <f>D45*F45</f>
        <v/>
      </c>
      <c r="H45" s="8">
        <f>IF(D45="","",IF(D45&lt;=E45,"REORDER","OK"))</f>
        <v/>
      </c>
    </row>
    <row r="46">
      <c r="A46" s="5" t="n"/>
      <c r="B46" s="5" t="n"/>
      <c r="C46" s="5" t="n"/>
      <c r="D46" s="5" t="n"/>
      <c r="E46" s="5" t="n"/>
      <c r="F46" s="6" t="n"/>
      <c r="G46" s="7">
        <f>D46*F46</f>
        <v/>
      </c>
      <c r="H46" s="8">
        <f>IF(D46="","",IF(D46&lt;=E46,"REORDER","OK"))</f>
        <v/>
      </c>
    </row>
    <row r="47">
      <c r="A47" s="5" t="n"/>
      <c r="B47" s="5" t="n"/>
      <c r="C47" s="5" t="n"/>
      <c r="D47" s="5" t="n"/>
      <c r="E47" s="5" t="n"/>
      <c r="F47" s="6" t="n"/>
      <c r="G47" s="7">
        <f>D47*F47</f>
        <v/>
      </c>
      <c r="H47" s="8">
        <f>IF(D47="","",IF(D47&lt;=E47,"REORDER","OK"))</f>
        <v/>
      </c>
    </row>
    <row r="48">
      <c r="A48" s="5" t="n"/>
      <c r="B48" s="5" t="n"/>
      <c r="C48" s="5" t="n"/>
      <c r="D48" s="5" t="n"/>
      <c r="E48" s="5" t="n"/>
      <c r="F48" s="6" t="n"/>
      <c r="G48" s="7">
        <f>D48*F48</f>
        <v/>
      </c>
      <c r="H48" s="8">
        <f>IF(D48="","",IF(D48&lt;=E48,"REORDER","OK"))</f>
        <v/>
      </c>
    </row>
    <row r="49">
      <c r="A49" s="5" t="n"/>
      <c r="B49" s="5" t="n"/>
      <c r="C49" s="5" t="n"/>
      <c r="D49" s="5" t="n"/>
      <c r="E49" s="5" t="n"/>
      <c r="F49" s="6" t="n"/>
      <c r="G49" s="7">
        <f>D49*F49</f>
        <v/>
      </c>
      <c r="H49" s="8">
        <f>IF(D49="","",IF(D49&lt;=E49,"REORDER","OK"))</f>
        <v/>
      </c>
    </row>
    <row r="50">
      <c r="A50" s="5" t="n"/>
      <c r="B50" s="5" t="n"/>
      <c r="C50" s="5" t="n"/>
      <c r="D50" s="5" t="n"/>
      <c r="E50" s="5" t="n"/>
      <c r="F50" s="6" t="n"/>
      <c r="G50" s="7">
        <f>D50*F50</f>
        <v/>
      </c>
      <c r="H50" s="8">
        <f>IF(D50="","",IF(D50&lt;=E50,"REORDER","OK"))</f>
        <v/>
      </c>
    </row>
    <row r="51">
      <c r="A51" s="5" t="n"/>
      <c r="B51" s="5" t="n"/>
      <c r="C51" s="5" t="n"/>
      <c r="D51" s="5" t="n"/>
      <c r="E51" s="5" t="n"/>
      <c r="F51" s="6" t="n"/>
      <c r="G51" s="7">
        <f>D51*F51</f>
        <v/>
      </c>
      <c r="H51" s="8">
        <f>IF(D51="","",IF(D51&lt;=E51,"REORDER","OK"))</f>
        <v/>
      </c>
    </row>
    <row r="52">
      <c r="A52" s="5" t="n"/>
      <c r="B52" s="5" t="n"/>
      <c r="C52" s="5" t="n"/>
      <c r="D52" s="5" t="n"/>
      <c r="E52" s="5" t="n"/>
      <c r="F52" s="6" t="n"/>
      <c r="G52" s="7">
        <f>D52*F52</f>
        <v/>
      </c>
      <c r="H52" s="8">
        <f>IF(D52="","",IF(D52&lt;=E52,"REORDER","OK"))</f>
        <v/>
      </c>
    </row>
    <row r="53">
      <c r="A53" s="5" t="n"/>
      <c r="B53" s="5" t="n"/>
      <c r="C53" s="5" t="n"/>
      <c r="D53" s="5" t="n"/>
      <c r="E53" s="5" t="n"/>
      <c r="F53" s="6" t="n"/>
      <c r="G53" s="7">
        <f>D53*F53</f>
        <v/>
      </c>
      <c r="H53" s="8">
        <f>IF(D53="","",IF(D53&lt;=E53,"REORDER","OK"))</f>
        <v/>
      </c>
    </row>
    <row r="54">
      <c r="A54" s="5" t="n"/>
      <c r="B54" s="5" t="n"/>
      <c r="C54" s="5" t="n"/>
      <c r="D54" s="5" t="n"/>
      <c r="E54" s="5" t="n"/>
      <c r="F54" s="6" t="n"/>
      <c r="G54" s="7">
        <f>D54*F54</f>
        <v/>
      </c>
      <c r="H54" s="8">
        <f>IF(D54="","",IF(D54&lt;=E54,"REORDER","OK"))</f>
        <v/>
      </c>
    </row>
    <row r="55">
      <c r="A55" s="5" t="n"/>
      <c r="B55" s="5" t="n"/>
      <c r="C55" s="5" t="n"/>
      <c r="D55" s="5" t="n"/>
      <c r="E55" s="5" t="n"/>
      <c r="F55" s="6" t="n"/>
      <c r="G55" s="7">
        <f>D55*F55</f>
        <v/>
      </c>
      <c r="H55" s="8">
        <f>IF(D55="","",IF(D55&lt;=E55,"REORDER","OK"))</f>
        <v/>
      </c>
    </row>
  </sheetData>
  <conditionalFormatting sqref="H6:H55">
    <cfRule type="expression" priority="1" dxfId="0">
      <formula>$H6="REORDER"</formula>
    </cfRule>
    <cfRule type="expression" priority="2" dxfId="1">
      <formula>$H6="OK"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2026-10-18T05:52:56Z</dcterms:created>
  <dcterms:modified xmlns:dcterms="http://purl.org/dc/terms/" xmlns:xsi="http://www.w3.org/2001/XMLSchema-instance" xsi:type="dcterms:W3CDTF">2026-10-18T05:52:56Z</dcterms:modified>
</cp:coreProperties>
</file>